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ndragin\Desktop\"/>
    </mc:Choice>
  </mc:AlternateContent>
  <xr:revisionPtr revIDLastSave="0" documentId="8_{3C169FFA-05AA-4BD0-9B41-631C0EFBD554}" xr6:coauthVersionLast="47" xr6:coauthVersionMax="47" xr10:uidLastSave="{00000000-0000-0000-0000-000000000000}"/>
  <bookViews>
    <workbookView xWindow="-120" yWindow="-120" windowWidth="20730" windowHeight="11160" tabRatio="724" xr2:uid="{1143ADA4-84BB-45DC-A65B-D380B45B816E}"/>
  </bookViews>
  <sheets>
    <sheet name="Weighted Score" sheetId="18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8" l="1"/>
  <c r="D4" i="18" l="1"/>
  <c r="H10" i="18" l="1"/>
  <c r="F10" i="18"/>
  <c r="D10" i="18"/>
  <c r="H9" i="18"/>
  <c r="F9" i="18"/>
  <c r="D9" i="18"/>
  <c r="F8" i="18"/>
  <c r="D8" i="18"/>
  <c r="H7" i="18"/>
  <c r="F7" i="18"/>
  <c r="D7" i="18"/>
  <c r="H6" i="18"/>
  <c r="F6" i="18"/>
  <c r="D6" i="18"/>
  <c r="H5" i="18"/>
  <c r="F5" i="18"/>
  <c r="D5" i="18"/>
  <c r="H4" i="18"/>
  <c r="F4" i="18"/>
  <c r="F11" i="18" l="1"/>
  <c r="D11" i="18"/>
  <c r="H11" i="18"/>
</calcChain>
</file>

<file path=xl/sharedStrings.xml><?xml version="1.0" encoding="utf-8"?>
<sst xmlns="http://schemas.openxmlformats.org/spreadsheetml/2006/main" count="25" uniqueCount="18">
  <si>
    <t>Please insert each vendor's scorse in the yellow cells from 0 to 100.
This assement tempalte covers proposal evaluation, demo session assessment and client reference.</t>
  </si>
  <si>
    <t>Criteria</t>
  </si>
  <si>
    <t>Weighting</t>
  </si>
  <si>
    <t>Vendor A Score
 (0-100)</t>
  </si>
  <si>
    <t>Vendor A Weighted Score</t>
  </si>
  <si>
    <t>Vendor B Score
 (0-100)</t>
  </si>
  <si>
    <t>Vendor B Weighted Score</t>
  </si>
  <si>
    <t>Vendor C Weighted Score</t>
  </si>
  <si>
    <t>Notes (Strengths / weaknesses)</t>
  </si>
  <si>
    <t>Understanding of organisation’s objectives and project goal _ cultural fit (proposal and demo session)</t>
  </si>
  <si>
    <t>see below each provider</t>
  </si>
  <si>
    <t>System demonstration based on provided requirements (proposal and demo session)</t>
  </si>
  <si>
    <t>Project methodology &amp; implementation plan (proposal)</t>
  </si>
  <si>
    <t>Vendor experience with other NFPs (proposal)</t>
  </si>
  <si>
    <t>Pricing (proposal)</t>
  </si>
  <si>
    <t>Training strategy / ongoing maintenance and support  (Proposal)</t>
  </si>
  <si>
    <t xml:space="preserve">Client references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</si>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</sst>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rgb="FF9C0006"/>
      <name val="Calibri"/>
      <family val="2"/>
      <scheme val="minor"/>
    </font>
    <font>
      <b/>
      <sz val="10"/>
      <color theme="1"/>
      <name val="Verdana"/>
      <family val="2"/>
    </font>
    <font>
      <b/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1" applyNumberFormat="0" applyFont="0" applyAlignment="0" applyProtection="0"/>
    <xf numFmtId="0" fontId="4" fillId="7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4" borderId="1" xfId="1" applyFont="1" applyFill="1" applyAlignment="1">
      <alignment horizontal="center" vertical="center" wrapText="1"/>
    </xf>
    <xf numFmtId="0" fontId="1" fillId="5" borderId="1" xfId="1" applyFont="1" applyFill="1" applyAlignment="1">
      <alignment horizontal="center" vertical="center" wrapText="1"/>
    </xf>
    <xf numFmtId="0" fontId="1" fillId="3" borderId="1" xfId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justify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6" borderId="0" xfId="0" applyFont="1" applyFill="1" applyAlignment="1">
      <alignment horizontal="center" vertical="center"/>
    </xf>
    <xf numFmtId="0" fontId="7" fillId="2" borderId="1" xfId="1" applyFont="1" applyAlignment="1">
      <alignment horizontal="center" vertical="center"/>
    </xf>
    <xf numFmtId="0" fontId="6" fillId="7" borderId="0" xfId="2" applyFont="1" applyAlignment="1">
      <alignment horizontal="left" vertical="center" wrapText="1"/>
    </xf>
  </cellXfs>
  <cellStyles count="3">
    <cellStyle name="Bad" xfId="2" builtinId="27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CEDCFE"/>
      <color rgb="FFFFA7A7"/>
      <color rgb="FF8FFFE2"/>
      <color rgb="FFF7D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49695</xdr:rowOff>
    </xdr:from>
    <xdr:to>
      <xdr:col>0</xdr:col>
      <xdr:colOff>1715273</xdr:colOff>
      <xdr:row>0</xdr:row>
      <xdr:rowOff>361480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D62A4F-6A78-4C50-8B20-75A39ADBE5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13" y="49695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1214438</xdr:colOff>
      <xdr:row>67</xdr:row>
      <xdr:rowOff>95250</xdr:rowOff>
    </xdr:from>
    <xdr:to>
      <xdr:col>0</xdr:col>
      <xdr:colOff>2888298</xdr:colOff>
      <xdr:row>69</xdr:row>
      <xdr:rowOff>26035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E1EBF2-B0FB-46A7-978A-2ED42311280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17668875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31</xdr:col>
      <xdr:colOff>57151</xdr:colOff>
      <xdr:row>67</xdr:row>
      <xdr:rowOff>152400</xdr:rowOff>
    </xdr:from>
    <xdr:to>
      <xdr:col>34</xdr:col>
      <xdr:colOff>16511</xdr:colOff>
      <xdr:row>69</xdr:row>
      <xdr:rowOff>83185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7675D4D-2A5C-41E7-9FD8-7BCE8DDF6EC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7776" y="17726025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55</xdr:col>
      <xdr:colOff>66676</xdr:colOff>
      <xdr:row>48</xdr:row>
      <xdr:rowOff>19050</xdr:rowOff>
    </xdr:from>
    <xdr:to>
      <xdr:col>58</xdr:col>
      <xdr:colOff>26036</xdr:colOff>
      <xdr:row>49</xdr:row>
      <xdr:rowOff>140335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95DD0C-6169-45A0-91C1-23D4C6DFA6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43301" y="13973175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24</xdr:col>
      <xdr:colOff>433389</xdr:colOff>
      <xdr:row>13</xdr:row>
      <xdr:rowOff>28575</xdr:rowOff>
    </xdr:from>
    <xdr:to>
      <xdr:col>27</xdr:col>
      <xdr:colOff>392749</xdr:colOff>
      <xdr:row>14</xdr:row>
      <xdr:rowOff>149860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8C34F3F-97DE-4832-8E70-568E8DBA22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93514" y="7315200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39</xdr:col>
      <xdr:colOff>61914</xdr:colOff>
      <xdr:row>40</xdr:row>
      <xdr:rowOff>38100</xdr:rowOff>
    </xdr:from>
    <xdr:to>
      <xdr:col>42</xdr:col>
      <xdr:colOff>21274</xdr:colOff>
      <xdr:row>41</xdr:row>
      <xdr:rowOff>159385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67A571-2549-46F5-8BF8-88B1D5E284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61214" y="12573000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79</xdr:col>
      <xdr:colOff>404814</xdr:colOff>
      <xdr:row>59</xdr:row>
      <xdr:rowOff>0</xdr:rowOff>
    </xdr:from>
    <xdr:to>
      <xdr:col>82</xdr:col>
      <xdr:colOff>364174</xdr:colOff>
      <xdr:row>60</xdr:row>
      <xdr:rowOff>121285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E3CC3D2-6459-4CC8-BFCA-4B7A3F6254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64114" y="16154400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2576514</xdr:colOff>
      <xdr:row>44</xdr:row>
      <xdr:rowOff>152400</xdr:rowOff>
    </xdr:from>
    <xdr:to>
      <xdr:col>9</xdr:col>
      <xdr:colOff>249874</xdr:colOff>
      <xdr:row>46</xdr:row>
      <xdr:rowOff>83185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3E740A-33EA-456D-9C2F-1E2D8531A3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0314" y="13449300"/>
          <a:ext cx="1673860" cy="311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EEF2-63E1-48E8-8C96-35A612EE25BC}">
  <dimension ref="A1:I11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8.7109375" defaultRowHeight="15" x14ac:dyDescent="0.25"/>
  <cols>
    <col min="1" max="1" width="46.42578125" customWidth="1"/>
    <col min="2" max="2" width="14.42578125" customWidth="1"/>
    <col min="3" max="3" width="18.7109375" customWidth="1"/>
    <col min="4" max="4" width="19.42578125" customWidth="1"/>
    <col min="5" max="5" width="18.140625" customWidth="1"/>
    <col min="6" max="6" width="18.7109375" customWidth="1"/>
    <col min="7" max="7" width="20.28515625" customWidth="1"/>
    <col min="8" max="8" width="13.5703125" customWidth="1"/>
    <col min="9" max="9" width="59.85546875" customWidth="1"/>
  </cols>
  <sheetData>
    <row r="1" spans="1:9" ht="36" customHeight="1" x14ac:dyDescent="0.25"/>
    <row r="2" spans="1:9" ht="57" customHeight="1" x14ac:dyDescent="0.25">
      <c r="A2" s="20" t="s">
        <v>0</v>
      </c>
      <c r="B2" s="20"/>
      <c r="C2" s="20"/>
      <c r="D2" s="20"/>
      <c r="E2" s="20"/>
      <c r="F2" s="4"/>
      <c r="G2" s="4"/>
      <c r="H2" s="4"/>
      <c r="I2" s="2"/>
    </row>
    <row r="3" spans="1:9" s="12" customFormat="1" ht="60" customHeight="1" x14ac:dyDescent="0.25">
      <c r="A3" s="11" t="s">
        <v>1</v>
      </c>
      <c r="B3" s="7" t="s">
        <v>2</v>
      </c>
      <c r="C3" s="8" t="s">
        <v>3</v>
      </c>
      <c r="D3" s="8" t="s">
        <v>4</v>
      </c>
      <c r="E3" s="10" t="s">
        <v>5</v>
      </c>
      <c r="F3" s="10" t="s">
        <v>6</v>
      </c>
      <c r="G3" s="9" t="s">
        <v>5</v>
      </c>
      <c r="H3" s="9" t="s">
        <v>7</v>
      </c>
      <c r="I3" s="13" t="s">
        <v>8</v>
      </c>
    </row>
    <row r="4" spans="1:9" ht="54.95" customHeight="1" x14ac:dyDescent="0.25">
      <c r="A4" s="1" t="s">
        <v>9</v>
      </c>
      <c r="B4" s="3">
        <v>0.2</v>
      </c>
      <c r="C4" s="19">
        <v>100</v>
      </c>
      <c r="D4" s="14">
        <f>B4*C4</f>
        <v>20</v>
      </c>
      <c r="E4" s="6">
        <v>100</v>
      </c>
      <c r="F4" s="14">
        <f>B4*E4</f>
        <v>20</v>
      </c>
      <c r="G4" s="6">
        <v>100</v>
      </c>
      <c r="H4" s="14">
        <f>B4*G4</f>
        <v>20</v>
      </c>
      <c r="I4" s="5" t="s">
        <v>10</v>
      </c>
    </row>
    <row r="5" spans="1:9" ht="52.5" customHeight="1" x14ac:dyDescent="0.25">
      <c r="A5" s="1" t="s">
        <v>11</v>
      </c>
      <c r="B5" s="3">
        <v>0.15</v>
      </c>
      <c r="C5" s="6">
        <v>100</v>
      </c>
      <c r="D5" s="14">
        <f t="shared" ref="D5:D10" si="0">B5*C5</f>
        <v>15</v>
      </c>
      <c r="E5" s="6">
        <v>100</v>
      </c>
      <c r="F5" s="14">
        <f t="shared" ref="F5:F10" si="1">B5*E5</f>
        <v>15</v>
      </c>
      <c r="G5" s="6">
        <v>100</v>
      </c>
      <c r="H5" s="14">
        <f t="shared" ref="H5:H10" si="2">B5*G5</f>
        <v>15</v>
      </c>
      <c r="I5" s="5" t="s">
        <v>10</v>
      </c>
    </row>
    <row r="6" spans="1:9" ht="65.099999999999994" customHeight="1" x14ac:dyDescent="0.25">
      <c r="A6" s="1" t="s">
        <v>12</v>
      </c>
      <c r="B6" s="3">
        <v>0.1</v>
      </c>
      <c r="C6" s="6">
        <v>100</v>
      </c>
      <c r="D6" s="14">
        <f t="shared" si="0"/>
        <v>10</v>
      </c>
      <c r="E6" s="6">
        <v>100</v>
      </c>
      <c r="F6" s="14">
        <f t="shared" si="1"/>
        <v>10</v>
      </c>
      <c r="G6" s="6">
        <v>100</v>
      </c>
      <c r="H6" s="14">
        <f t="shared" si="2"/>
        <v>10</v>
      </c>
      <c r="I6" s="5" t="s">
        <v>10</v>
      </c>
    </row>
    <row r="7" spans="1:9" ht="48.6" customHeight="1" x14ac:dyDescent="0.25">
      <c r="A7" s="1" t="s">
        <v>13</v>
      </c>
      <c r="B7" s="3">
        <v>0.15</v>
      </c>
      <c r="C7" s="6">
        <v>100</v>
      </c>
      <c r="D7" s="14">
        <f t="shared" si="0"/>
        <v>15</v>
      </c>
      <c r="E7" s="6">
        <v>100</v>
      </c>
      <c r="F7" s="14">
        <f t="shared" si="1"/>
        <v>15</v>
      </c>
      <c r="G7" s="6">
        <v>100</v>
      </c>
      <c r="H7" s="14">
        <f t="shared" si="2"/>
        <v>15</v>
      </c>
      <c r="I7" s="5" t="s">
        <v>10</v>
      </c>
    </row>
    <row r="8" spans="1:9" ht="44.1" customHeight="1" x14ac:dyDescent="0.25">
      <c r="A8" s="1" t="s">
        <v>14</v>
      </c>
      <c r="B8" s="3">
        <v>0.15</v>
      </c>
      <c r="C8" s="6">
        <v>100</v>
      </c>
      <c r="D8" s="14">
        <f t="shared" si="0"/>
        <v>15</v>
      </c>
      <c r="E8" s="6">
        <v>100</v>
      </c>
      <c r="F8" s="14">
        <f t="shared" si="1"/>
        <v>15</v>
      </c>
      <c r="G8" s="6">
        <v>100</v>
      </c>
      <c r="H8" s="14">
        <f>B8*G8</f>
        <v>15</v>
      </c>
      <c r="I8" s="5" t="s">
        <v>10</v>
      </c>
    </row>
    <row r="9" spans="1:9" ht="71.099999999999994" customHeight="1" x14ac:dyDescent="0.25">
      <c r="A9" s="1" t="s">
        <v>15</v>
      </c>
      <c r="B9" s="3">
        <v>0.15</v>
      </c>
      <c r="C9" s="6">
        <v>100</v>
      </c>
      <c r="D9" s="14">
        <f t="shared" si="0"/>
        <v>15</v>
      </c>
      <c r="E9" s="6">
        <v>100</v>
      </c>
      <c r="F9" s="14">
        <f t="shared" si="1"/>
        <v>15</v>
      </c>
      <c r="G9" s="6">
        <v>100</v>
      </c>
      <c r="H9" s="14">
        <f t="shared" si="2"/>
        <v>15</v>
      </c>
      <c r="I9" s="5" t="s">
        <v>10</v>
      </c>
    </row>
    <row r="10" spans="1:9" ht="44.1" customHeight="1" x14ac:dyDescent="0.25">
      <c r="A10" s="1" t="s">
        <v>16</v>
      </c>
      <c r="B10" s="3">
        <v>0.1</v>
      </c>
      <c r="C10" s="6">
        <v>100</v>
      </c>
      <c r="D10" s="14">
        <f t="shared" si="0"/>
        <v>10</v>
      </c>
      <c r="E10" s="6">
        <v>100</v>
      </c>
      <c r="F10" s="14">
        <f t="shared" si="1"/>
        <v>10</v>
      </c>
      <c r="G10" s="6">
        <v>100</v>
      </c>
      <c r="H10" s="14">
        <f t="shared" si="2"/>
        <v>10</v>
      </c>
      <c r="I10" s="5" t="s">
        <v>10</v>
      </c>
    </row>
    <row r="11" spans="1:9" s="17" customFormat="1" x14ac:dyDescent="0.25">
      <c r="A11" s="15" t="s">
        <v>17</v>
      </c>
      <c r="B11" s="16">
        <v>0.99999999999999989</v>
      </c>
      <c r="D11" s="18">
        <f>SUM(D4:D10)</f>
        <v>100</v>
      </c>
      <c r="F11" s="18">
        <f>SUM(F4:F10)</f>
        <v>100</v>
      </c>
      <c r="H11" s="18">
        <f>SUM(H4:H10)</f>
        <v>100</v>
      </c>
      <c r="I11" s="2"/>
    </row>
  </sheetData>
  <mergeCells count="1">
    <mergeCell ref="A2:E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f7f07af8-ef6f-41d7-ad69-b5412d4fe83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CB6B2FEB4E844A98990B32C286484" ma:contentTypeVersion="12" ma:contentTypeDescription="Create a new document." ma:contentTypeScope="" ma:versionID="f223de12d9f53104b9edab91eba7ab10">
  <xsd:schema xmlns:xsd="http://www.w3.org/2001/XMLSchema" xmlns:xs="http://www.w3.org/2001/XMLSchema" xmlns:p="http://schemas.microsoft.com/office/2006/metadata/properties" xmlns:ns2="f7f07af8-ef6f-41d7-ad69-b5412d4fe835" xmlns:ns3="11e04f8a-58b2-4408-89ce-a6d01ecb61ca" targetNamespace="http://schemas.microsoft.com/office/2006/metadata/properties" ma:root="true" ma:fieldsID="95b13c13603826a089b317c25ca5a8ff" ns2:_="" ns3:_="">
    <xsd:import namespace="f7f07af8-ef6f-41d7-ad69-b5412d4fe835"/>
    <xsd:import namespace="11e04f8a-58b2-4408-89ce-a6d01ecb61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Ima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f07af8-ef6f-41d7-ad69-b5412d4fe8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" ma:index="19" nillable="true" ma:displayName="Image" ma:format="Thumbnail" ma:internalName="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04f8a-58b2-4408-89ce-a6d01ecb61c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438EF2-1C8B-4384-898A-763097B7C0D0}">
  <ds:schemaRefs>
    <ds:schemaRef ds:uri="http://schemas.microsoft.com/office/2006/metadata/properties"/>
    <ds:schemaRef ds:uri="http://schemas.microsoft.com/office/infopath/2007/PartnerControls"/>
    <ds:schemaRef ds:uri="f7f07af8-ef6f-41d7-ad69-b5412d4fe835"/>
  </ds:schemaRefs>
</ds:datastoreItem>
</file>

<file path=customXml/itemProps2.xml><?xml version="1.0" encoding="utf-8"?>
<ds:datastoreItem xmlns:ds="http://schemas.openxmlformats.org/officeDocument/2006/customXml" ds:itemID="{E47CDA13-30E8-43A2-A3A3-6CCF8A1750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E2A470-34D4-4965-A5D9-CE17E394B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f07af8-ef6f-41d7-ad69-b5412d4fe835"/>
    <ds:schemaRef ds:uri="11e04f8a-58b2-4408-89ce-a6d01ecb61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Weighted Score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ELEET-TA</dc:creator>
  <cp:keywords/>
  <dc:description/>
  <cp:lastModifiedBy>Alex Landragin</cp:lastModifiedBy>
  <cp:revision/>
  <dcterms:created xsi:type="dcterms:W3CDTF">2020-01-29T22:59:17Z</dcterms:created>
  <dcterms:modified xsi:type="dcterms:W3CDTF">2021-11-10T06:02:05Z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0x010100D87CB6B2FEB4E844A98990B32C286484</vt:lpwstr>
  </property>
</Properties>
</file>